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cif-share\KCIF-share\a共有協会\共有事業課\係　企画事業\張鳳俊奨学基金\申請書類　様式1号～5号\"/>
    </mc:Choice>
  </mc:AlternateContent>
  <bookViews>
    <workbookView xWindow="0" yWindow="0" windowWidth="11715" windowHeight="9135"/>
  </bookViews>
  <sheets>
    <sheet name="入力用紙" sheetId="3" r:id="rId1"/>
    <sheet name="入力の注意事項" sheetId="4" r:id="rId2"/>
  </sheets>
  <definedNames>
    <definedName name="_xlnm.Print_Area" localSheetId="0">入力用紙!$A$1:$L$32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3" l="1"/>
  <c r="K3" i="3"/>
</calcChain>
</file>

<file path=xl/sharedStrings.xml><?xml version="1.0" encoding="utf-8"?>
<sst xmlns="http://schemas.openxmlformats.org/spreadsheetml/2006/main" count="190" uniqueCount="154">
  <si>
    <t>（５）授業料等支払い負担について</t>
  </si>
  <si>
    <t>円</t>
    <rPh sb="0" eb="1">
      <t>エン</t>
    </rPh>
    <phoneticPr fontId="1"/>
  </si>
  <si>
    <t>（１）1ヶ月の平均収入額</t>
    <phoneticPr fontId="1"/>
  </si>
  <si>
    <t>円</t>
    <phoneticPr fontId="1"/>
  </si>
  <si>
    <t>％）</t>
  </si>
  <si>
    <t>（２）1ヶ月の平均支出額（授業料は除く）</t>
    <phoneticPr fontId="1"/>
  </si>
  <si>
    <t>月額</t>
    <phoneticPr fontId="1"/>
  </si>
  <si>
    <t>年額</t>
    <phoneticPr fontId="1"/>
  </si>
  <si>
    <t>（約</t>
  </si>
  <si>
    <t>㎡）</t>
  </si>
  <si>
    <t>（４）授業料以外の大学への支払い</t>
    <phoneticPr fontId="1"/>
  </si>
  <si>
    <t>その他</t>
    <phoneticPr fontId="1"/>
  </si>
  <si>
    <t>（職種</t>
    <phoneticPr fontId="1"/>
  </si>
  <si>
    <t>）</t>
    <phoneticPr fontId="1"/>
  </si>
  <si>
    <t>プルダウンのリスト項目</t>
    <rPh sb="9" eb="11">
      <t>コウモク</t>
    </rPh>
    <phoneticPr fontId="1"/>
  </si>
  <si>
    <t>アパート</t>
    <phoneticPr fontId="1"/>
  </si>
  <si>
    <t>寮</t>
    <phoneticPr fontId="1"/>
  </si>
  <si>
    <t>下宿</t>
    <phoneticPr fontId="1"/>
  </si>
  <si>
    <t>全額減免</t>
    <rPh sb="2" eb="4">
      <t>ゲンメン</t>
    </rPh>
    <phoneticPr fontId="1"/>
  </si>
  <si>
    <t>一部減免</t>
    <rPh sb="2" eb="4">
      <t>ゲンメン</t>
    </rPh>
    <phoneticPr fontId="1"/>
  </si>
  <si>
    <t>減免なし</t>
    <phoneticPr fontId="1"/>
  </si>
  <si>
    <t>申請中</t>
    <phoneticPr fontId="1"/>
  </si>
  <si>
    <t>すべて自己負担</t>
  </si>
  <si>
    <t>一部自己負担</t>
    <phoneticPr fontId="1"/>
  </si>
  <si>
    <t>あり</t>
    <phoneticPr fontId="1"/>
  </si>
  <si>
    <t>・母国からの送金（授業料は除く）</t>
    <phoneticPr fontId="1"/>
  </si>
  <si>
    <t>・アルバイト収入</t>
    <phoneticPr fontId="1"/>
  </si>
  <si>
    <t>・住居費（共益費等を含む家賃）</t>
    <rPh sb="3" eb="4">
      <t>ヒ</t>
    </rPh>
    <phoneticPr fontId="1"/>
  </si>
  <si>
    <t>・住居の広さ</t>
    <phoneticPr fontId="1"/>
  </si>
  <si>
    <t>・食費</t>
    <phoneticPr fontId="1"/>
  </si>
  <si>
    <t>・交通費等の経常的な支出</t>
    <phoneticPr fontId="1"/>
  </si>
  <si>
    <t>・その他</t>
    <phoneticPr fontId="1"/>
  </si>
  <si>
    <t>・授業料（減免後の金額）</t>
    <rPh sb="9" eb="11">
      <t>キンガク</t>
    </rPh>
    <phoneticPr fontId="1"/>
  </si>
  <si>
    <t>10．経済状況</t>
    <phoneticPr fontId="1"/>
  </si>
  <si>
    <t>専攻</t>
  </si>
  <si>
    <t>勤務先</t>
  </si>
  <si>
    <t>職務内容</t>
  </si>
  <si>
    <t>年齢</t>
  </si>
  <si>
    <t>名前</t>
    <rPh sb="0" eb="2">
      <t>ナマエ</t>
    </rPh>
    <phoneticPr fontId="1"/>
  </si>
  <si>
    <t>続柄</t>
    <rPh sb="0" eb="2">
      <t>ゾクガラ</t>
    </rPh>
    <phoneticPr fontId="1"/>
  </si>
  <si>
    <t>期間</t>
  </si>
  <si>
    <t>９．職歴（ある場合）</t>
  </si>
  <si>
    <t>　　入学</t>
    <phoneticPr fontId="1"/>
  </si>
  <si>
    <t>　　年　月卒業</t>
    <phoneticPr fontId="1"/>
  </si>
  <si>
    <t>　　年　月入学</t>
    <phoneticPr fontId="1"/>
  </si>
  <si>
    <t>　　年　月から</t>
    <phoneticPr fontId="1"/>
  </si>
  <si>
    <t>　　年　月まで</t>
    <phoneticPr fontId="1"/>
  </si>
  <si>
    <t>５．来日月日</t>
    <phoneticPr fontId="1"/>
  </si>
  <si>
    <t>４．生年月日</t>
    <phoneticPr fontId="1"/>
  </si>
  <si>
    <t>７．在籍大学</t>
    <phoneticPr fontId="1"/>
  </si>
  <si>
    <t>２．国　　籍</t>
    <phoneticPr fontId="1"/>
  </si>
  <si>
    <t>３．出 身 地</t>
    <phoneticPr fontId="1"/>
  </si>
  <si>
    <t>年生</t>
    <rPh sb="0" eb="2">
      <t>ネンセイ</t>
    </rPh>
    <phoneticPr fontId="1"/>
  </si>
  <si>
    <t>申請日</t>
    <rPh sb="0" eb="2">
      <t>シンセイ</t>
    </rPh>
    <rPh sb="2" eb="3">
      <t>ビ</t>
    </rPh>
    <phoneticPr fontId="1"/>
  </si>
  <si>
    <t>卒業予定</t>
    <phoneticPr fontId="1"/>
  </si>
  <si>
    <t>E-mail</t>
  </si>
  <si>
    <t>６．現 住 所</t>
    <phoneticPr fontId="1"/>
  </si>
  <si>
    <t>学校名</t>
    <rPh sb="0" eb="2">
      <t>ガッコウ</t>
    </rPh>
    <rPh sb="2" eb="3">
      <t>メイ</t>
    </rPh>
    <phoneticPr fontId="1"/>
  </si>
  <si>
    <t>（申請時　満　　才）</t>
    <rPh sb="8" eb="9">
      <t>サイ</t>
    </rPh>
    <phoneticPr fontId="1"/>
  </si>
  <si>
    <t>８．学歴（高等学校から）　＊卒業以外はその旨記載</t>
    <phoneticPr fontId="1"/>
  </si>
  <si>
    <t>所在地
（国・都市名のみ）</t>
    <phoneticPr fontId="1"/>
  </si>
  <si>
    <t>〒</t>
    <phoneticPr fontId="1"/>
  </si>
  <si>
    <t>別紙１：指導教員からの推薦状</t>
    <rPh sb="0" eb="2">
      <t>ベッシ</t>
    </rPh>
    <rPh sb="4" eb="6">
      <t>シドウ</t>
    </rPh>
    <rPh sb="6" eb="8">
      <t>キョウイン</t>
    </rPh>
    <rPh sb="11" eb="14">
      <t>スイセンジョウ</t>
    </rPh>
    <phoneticPr fontId="1"/>
  </si>
  <si>
    <t>別紙２：小論文</t>
    <rPh sb="0" eb="2">
      <t>ベッシ</t>
    </rPh>
    <rPh sb="4" eb="7">
      <t>ショウロンブン</t>
    </rPh>
    <phoneticPr fontId="1"/>
  </si>
  <si>
    <t>費・料）</t>
    <rPh sb="2" eb="3">
      <t>リョウ</t>
    </rPh>
    <phoneticPr fontId="1"/>
  </si>
  <si>
    <t>金額</t>
    <rPh sb="0" eb="2">
      <t>キンガク</t>
    </rPh>
    <phoneticPr fontId="1"/>
  </si>
  <si>
    <t>11．家族状況（生計を共にする家族）</t>
    <phoneticPr fontId="1"/>
  </si>
  <si>
    <t xml:space="preserve"> 勤務先名または在籍学校名(年次)</t>
    <rPh sb="4" eb="5">
      <t>メイ</t>
    </rPh>
    <phoneticPr fontId="1"/>
  </si>
  <si>
    <t>１．名　　前</t>
    <rPh sb="2" eb="3">
      <t>ナ</t>
    </rPh>
    <rPh sb="5" eb="6">
      <t>マエ</t>
    </rPh>
    <phoneticPr fontId="1"/>
  </si>
  <si>
    <t>・光熱費（同居者がある場合は自己負担分）</t>
    <phoneticPr fontId="1"/>
  </si>
  <si>
    <t>選択してください</t>
    <rPh sb="0" eb="2">
      <t>センタク</t>
    </rPh>
    <phoneticPr fontId="1"/>
  </si>
  <si>
    <t>TEL</t>
    <phoneticPr fontId="1"/>
  </si>
  <si>
    <t>(公財)京都市国際交流協会 張鳳俊奨学基金奨学金支給事業 申請書</t>
    <phoneticPr fontId="1"/>
  </si>
  <si>
    <t>・住居の種類</t>
    <phoneticPr fontId="1"/>
  </si>
  <si>
    <t>＊前年度に減免を受けていた場合、その減免率</t>
    <rPh sb="8" eb="9">
      <t>ウ</t>
    </rPh>
    <rPh sb="18" eb="20">
      <t>ゲンメン</t>
    </rPh>
    <rPh sb="20" eb="21">
      <t>リツ</t>
    </rPh>
    <phoneticPr fontId="1"/>
  </si>
  <si>
    <t>（</t>
    <phoneticPr fontId="1"/>
  </si>
  <si>
    <t>＊一部自己負担の場合、その負担率</t>
    <rPh sb="1" eb="3">
      <t>イチブ</t>
    </rPh>
    <rPh sb="3" eb="5">
      <t>ジコ</t>
    </rPh>
    <rPh sb="5" eb="7">
      <t>フタン</t>
    </rPh>
    <rPh sb="8" eb="10">
      <t>バアイ</t>
    </rPh>
    <rPh sb="13" eb="15">
      <t>フタン</t>
    </rPh>
    <rPh sb="15" eb="16">
      <t>リツ</t>
    </rPh>
    <phoneticPr fontId="1"/>
  </si>
  <si>
    <t>日本在住</t>
    <rPh sb="0" eb="2">
      <t>ニホン</t>
    </rPh>
    <rPh sb="2" eb="4">
      <t>ザイジュウ</t>
    </rPh>
    <phoneticPr fontId="1"/>
  </si>
  <si>
    <t>母国もしくは日本以外の国在住</t>
    <rPh sb="0" eb="2">
      <t>ボコク</t>
    </rPh>
    <rPh sb="6" eb="8">
      <t>ニホン</t>
    </rPh>
    <rPh sb="8" eb="10">
      <t>イガイ</t>
    </rPh>
    <rPh sb="11" eb="12">
      <t>クニ</t>
    </rPh>
    <rPh sb="12" eb="14">
      <t>ザイジュウ</t>
    </rPh>
    <phoneticPr fontId="1"/>
  </si>
  <si>
    <t>インド</t>
  </si>
  <si>
    <t>中国</t>
  </si>
  <si>
    <t>ベトナム</t>
  </si>
  <si>
    <t>インドネシア</t>
  </si>
  <si>
    <t>ネパール</t>
  </si>
  <si>
    <t>香港</t>
  </si>
  <si>
    <t>カンボジア</t>
  </si>
  <si>
    <t>パキスタン</t>
  </si>
  <si>
    <t>マカオ</t>
  </si>
  <si>
    <t>韓国</t>
  </si>
  <si>
    <t>バングラディシュ</t>
  </si>
  <si>
    <t>マレーシア</t>
  </si>
  <si>
    <t>シンガポール</t>
  </si>
  <si>
    <t>東ティモール</t>
  </si>
  <si>
    <t>ミャンマー</t>
  </si>
  <si>
    <t>スリランカ</t>
  </si>
  <si>
    <t>ブータン</t>
  </si>
  <si>
    <t>モルディブ</t>
  </si>
  <si>
    <t>タイ</t>
  </si>
  <si>
    <t>フィリピン</t>
  </si>
  <si>
    <t>モンゴル</t>
  </si>
  <si>
    <t>台湾</t>
  </si>
  <si>
    <t>ブルネイ</t>
  </si>
  <si>
    <t>ラオス</t>
  </si>
  <si>
    <t>京都大学</t>
  </si>
  <si>
    <t>京都精華大学</t>
  </si>
  <si>
    <t>龍谷大学</t>
  </si>
  <si>
    <t>京都教育大学</t>
  </si>
  <si>
    <t>京都芸術大学</t>
  </si>
  <si>
    <t>京都ノートルダム女子大学</t>
  </si>
  <si>
    <t>京都工芸繊維大学</t>
  </si>
  <si>
    <t>京都橘大学</t>
  </si>
  <si>
    <t>京都光華女子大学</t>
  </si>
  <si>
    <t>京都市立芸術大学</t>
  </si>
  <si>
    <t>京都薬科大学</t>
  </si>
  <si>
    <t>嵯峨美術大学</t>
  </si>
  <si>
    <t>京都府立大学</t>
  </si>
  <si>
    <t>同志社大学</t>
  </si>
  <si>
    <t>平安女学院大学</t>
  </si>
  <si>
    <t>京都府立医科大学</t>
  </si>
  <si>
    <t>同志社女子大学</t>
  </si>
  <si>
    <t>京都華頂大学</t>
  </si>
  <si>
    <t>大谷大学</t>
  </si>
  <si>
    <t>花園大学</t>
  </si>
  <si>
    <t>京都情報大学院大学   </t>
  </si>
  <si>
    <t>京都外国語大学</t>
  </si>
  <si>
    <t>種智院大学</t>
  </si>
  <si>
    <t>総合研究大学院大学</t>
  </si>
  <si>
    <t>京都産業大学</t>
  </si>
  <si>
    <t>佛教大学</t>
  </si>
  <si>
    <t>京都先端科学大学</t>
  </si>
  <si>
    <t>京都女子大学</t>
  </si>
  <si>
    <t>立命館大学</t>
  </si>
  <si>
    <t>京都文教大学</t>
  </si>
  <si>
    <t>別表2</t>
    <phoneticPr fontId="1"/>
  </si>
  <si>
    <t>別表1</t>
    <phoneticPr fontId="1"/>
  </si>
  <si>
    <t>学部・
学科名</t>
    <rPh sb="0" eb="2">
      <t>ガクブ</t>
    </rPh>
    <rPh sb="4" eb="6">
      <t>ガッカ</t>
    </rPh>
    <rPh sb="6" eb="7">
      <t>メイ</t>
    </rPh>
    <phoneticPr fontId="1"/>
  </si>
  <si>
    <t>すべて親・親類負担</t>
    <rPh sb="5" eb="7">
      <t>シンルイ</t>
    </rPh>
    <phoneticPr fontId="1"/>
  </si>
  <si>
    <t>（３）授業料の状況　減免の有無</t>
    <rPh sb="10" eb="12">
      <t>ゲンメン</t>
    </rPh>
    <rPh sb="13" eb="15">
      <t>ウム</t>
    </rPh>
    <phoneticPr fontId="1"/>
  </si>
  <si>
    <t>＊一部減免の場合、その減免率</t>
    <rPh sb="1" eb="3">
      <t>イチブ</t>
    </rPh>
    <rPh sb="11" eb="13">
      <t>ゲンメン</t>
    </rPh>
    <rPh sb="13" eb="14">
      <t>リツ</t>
    </rPh>
    <phoneticPr fontId="1"/>
  </si>
  <si>
    <t>なし</t>
    <phoneticPr fontId="1"/>
  </si>
  <si>
    <t>博士</t>
    <rPh sb="0" eb="2">
      <t>ハクシ</t>
    </rPh>
    <phoneticPr fontId="1"/>
  </si>
  <si>
    <t>修士</t>
    <rPh sb="0" eb="2">
      <t>シュウシ</t>
    </rPh>
    <phoneticPr fontId="1"/>
  </si>
  <si>
    <t>学部</t>
    <rPh sb="0" eb="2">
      <t>ガクブ</t>
    </rPh>
    <phoneticPr fontId="1"/>
  </si>
  <si>
    <t>（ふりがな）</t>
    <phoneticPr fontId="5" alignment="distributed"/>
  </si>
  <si>
    <t>（英文表記）</t>
    <rPh sb="1" eb="3">
      <t>エイブン</t>
    </rPh>
    <rPh sb="3" eb="5">
      <t>ヒョウキ</t>
    </rPh>
    <phoneticPr fontId="1"/>
  </si>
  <si>
    <t>＜1ページ目＞</t>
    <rPh sb="5" eb="6">
      <t>メ</t>
    </rPh>
    <phoneticPr fontId="1"/>
  </si>
  <si>
    <t>＜2ページ目＞</t>
    <rPh sb="5" eb="6">
      <t>メ</t>
    </rPh>
    <phoneticPr fontId="1"/>
  </si>
  <si>
    <t>各々の年と月を半角数字で入力</t>
    <rPh sb="0" eb="2">
      <t>オノオノ</t>
    </rPh>
    <rPh sb="3" eb="4">
      <t>トシ</t>
    </rPh>
    <rPh sb="5" eb="6">
      <t>ツキ</t>
    </rPh>
    <rPh sb="7" eb="9">
      <t>ハンカク</t>
    </rPh>
    <rPh sb="9" eb="11">
      <t>スウジ</t>
    </rPh>
    <rPh sb="12" eb="14">
      <t>ニュウリョク</t>
    </rPh>
    <phoneticPr fontId="1"/>
  </si>
  <si>
    <t>2023/04/01のように入力し、文字色を黒に変更のこと</t>
    <rPh sb="14" eb="16">
      <t>ニュウリョク</t>
    </rPh>
    <phoneticPr fontId="1"/>
  </si>
  <si>
    <t>この欄は入力しない</t>
    <rPh sb="2" eb="3">
      <t>ラン</t>
    </rPh>
    <rPh sb="4" eb="6">
      <t>ニュウリョク</t>
    </rPh>
    <phoneticPr fontId="1"/>
  </si>
  <si>
    <t>※収入、支出の合算が自動表示される</t>
    <rPh sb="1" eb="3">
      <t>シュウニュウ</t>
    </rPh>
    <rPh sb="4" eb="6">
      <t>シシュツ</t>
    </rPh>
    <rPh sb="7" eb="9">
      <t>ガッサン</t>
    </rPh>
    <rPh sb="10" eb="12">
      <t>ジドウ</t>
    </rPh>
    <rPh sb="12" eb="14">
      <t>ヒョウジ</t>
    </rPh>
    <phoneticPr fontId="1"/>
  </si>
  <si>
    <t>リストから該当項目を選択し、文字色を黒に変更のこと
※以下、同様</t>
    <rPh sb="28" eb="30">
      <t>イカ</t>
    </rPh>
    <rPh sb="31" eb="33">
      <t>ドウヨウ</t>
    </rPh>
    <phoneticPr fontId="1"/>
  </si>
  <si>
    <t>※入力後、片面印刷で2枚プリントし、Exelデータも提出すること</t>
    <rPh sb="1" eb="4">
      <t>ニュウリョクゴ</t>
    </rPh>
    <rPh sb="5" eb="7">
      <t>カタメン</t>
    </rPh>
    <rPh sb="7" eb="9">
      <t>インサツ</t>
    </rPh>
    <rPh sb="11" eb="12">
      <t>マイ</t>
    </rPh>
    <rPh sb="26" eb="28">
      <t>テイシュツ</t>
    </rPh>
    <phoneticPr fontId="1"/>
  </si>
  <si>
    <t>アパート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</si>
</sst>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[$-F800]dddd\,\ mmmm\ dd\,\ yyyy"/>
    <numFmt numFmtId="178" formatCode="yyyy&quot;年&quot;m&quot;月&quot;d&quot;日&quot;;@"/>
    <numFmt numFmtId="179" formatCode="0_);[Red]\(0\)"/>
    <numFmt numFmtId="180" formatCode="&quot;¥&quot;#,##0_);[Red]\(&quot;¥&quot;#,##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5"/>
      <name val="ＭＳ 明朝"/>
      <family val="1"/>
      <charset val="128"/>
    </font>
    <font>
      <sz val="10.5"/>
      <color theme="1"/>
      <name val="ＭＳ Ｐ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 indent="1"/>
    </xf>
    <xf numFmtId="0" fontId="6" fillId="0" borderId="25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8" fillId="0" borderId="25" xfId="0" applyFont="1" applyBorder="1" applyAlignment="1">
      <alignment horizontal="left" vertical="center"/>
    </xf>
    <xf numFmtId="0" fontId="10" fillId="0" borderId="0" xfId="0" applyFont="1" applyFill="1">
      <alignment vertical="center"/>
    </xf>
    <xf numFmtId="0" fontId="12" fillId="3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shrinkToFit="1"/>
    </xf>
    <xf numFmtId="0" fontId="13" fillId="0" borderId="0" xfId="0" applyFont="1" applyFill="1">
      <alignment vertical="center"/>
    </xf>
    <xf numFmtId="49" fontId="10" fillId="0" borderId="0" xfId="0" applyNumberFormat="1" applyFont="1" applyFill="1" applyAlignment="1">
      <alignment vertical="center" shrinkToFit="1"/>
    </xf>
    <xf numFmtId="0" fontId="12" fillId="3" borderId="0" xfId="0" applyFont="1" applyFill="1">
      <alignment vertical="center"/>
    </xf>
    <xf numFmtId="0" fontId="4" fillId="0" borderId="0" xfId="0" applyFont="1" applyFill="1" applyBorder="1" applyAlignment="1">
      <alignment horizontal="justify" vertical="center" wrapText="1"/>
    </xf>
    <xf numFmtId="49" fontId="12" fillId="3" borderId="0" xfId="0" applyNumberFormat="1" applyFont="1" applyFill="1">
      <alignment vertical="center"/>
    </xf>
    <xf numFmtId="49" fontId="10" fillId="0" borderId="0" xfId="0" applyNumberFormat="1" applyFont="1" applyFill="1">
      <alignment vertical="center"/>
    </xf>
    <xf numFmtId="49" fontId="12" fillId="0" borderId="0" xfId="0" applyNumberFormat="1" applyFont="1" applyFill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2" borderId="32" xfId="0" applyFont="1" applyFill="1" applyBorder="1" applyAlignment="1">
      <alignment horizontal="righ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8" fontId="8" fillId="0" borderId="25" xfId="0" applyNumberFormat="1" applyFont="1" applyBorder="1" applyAlignment="1">
      <alignment horizontal="center" vertical="center"/>
    </xf>
    <xf numFmtId="178" fontId="8" fillId="0" borderId="2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179" fontId="3" fillId="0" borderId="14" xfId="0" applyNumberFormat="1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>
      <alignment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4" fillId="0" borderId="24" xfId="0" applyFont="1" applyBorder="1" applyAlignment="1">
      <alignment horizontal="right" vertical="center"/>
    </xf>
    <xf numFmtId="0" fontId="14" fillId="0" borderId="29" xfId="0" applyFont="1" applyBorder="1" applyAlignment="1">
      <alignment horizontal="right" vertical="center" wrapText="1"/>
    </xf>
    <xf numFmtId="0" fontId="11" fillId="2" borderId="16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>
      <alignment vertical="center"/>
    </xf>
    <xf numFmtId="49" fontId="15" fillId="0" borderId="0" xfId="0" applyNumberFormat="1" applyFont="1" applyAlignment="1">
      <alignment vertical="center" wrapText="1"/>
    </xf>
    <xf numFmtId="49" fontId="16" fillId="0" borderId="0" xfId="0" applyNumberFormat="1" applyFont="1" applyAlignment="1">
      <alignment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38" fontId="7" fillId="3" borderId="0" xfId="1" applyFont="1" applyFill="1" applyBorder="1" applyAlignment="1">
      <alignment horizontal="center" vertical="center"/>
    </xf>
    <xf numFmtId="180" fontId="7" fillId="3" borderId="0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2</xdr:row>
      <xdr:rowOff>85724</xdr:rowOff>
    </xdr:from>
    <xdr:to>
      <xdr:col>6</xdr:col>
      <xdr:colOff>1133475</xdr:colOff>
      <xdr:row>7</xdr:row>
      <xdr:rowOff>238124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5362575" y="752474"/>
          <a:ext cx="1371600" cy="1819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en-US" altLang="ja-JP" sz="1050" b="0" i="0" u="none" strike="noStrike" baseline="0">
            <a:solidFill>
              <a:srgbClr val="000000"/>
            </a:solidFill>
            <a:latin typeface="Century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　真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444444"/>
              </a:solidFill>
              <a:latin typeface="ＭＳ 明朝"/>
              <a:ea typeface="ＭＳ 明朝"/>
            </a:rPr>
            <a:t>サイズ：</a:t>
          </a:r>
          <a:r>
            <a:rPr lang="ja-JP" altLang="en-US" sz="800" b="0" i="0" u="none" strike="noStrike" baseline="0">
              <a:solidFill>
                <a:srgbClr val="444444"/>
              </a:solidFill>
              <a:latin typeface="Century"/>
              <a:ea typeface="ＭＳ 明朝"/>
            </a:rPr>
            <a:t>4.5cm×3.5cm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rgbClr val="444444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444444"/>
              </a:solidFill>
              <a:latin typeface="ＭＳ 明朝"/>
              <a:ea typeface="ＭＳ 明朝"/>
            </a:rPr>
            <a:t>上半身の写真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rgbClr val="444444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444444"/>
              </a:solidFill>
              <a:latin typeface="ＭＳ 明朝"/>
              <a:ea typeface="ＭＳ 明朝"/>
            </a:rPr>
            <a:t>白黒・カラーは不問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38100</xdr:rowOff>
    </xdr:from>
    <xdr:to>
      <xdr:col>1</xdr:col>
      <xdr:colOff>4588194</xdr:colOff>
      <xdr:row>22</xdr:row>
      <xdr:rowOff>60960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4851" y="323850"/>
          <a:ext cx="4569143" cy="6537960"/>
        </a:xfrm>
        <a:prstGeom prst="rect">
          <a:avLst/>
        </a:prstGeom>
        <a:ln w="3175"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3</xdr:col>
      <xdr:colOff>19051</xdr:colOff>
      <xdr:row>1</xdr:row>
      <xdr:rowOff>9525</xdr:rowOff>
    </xdr:from>
    <xdr:to>
      <xdr:col>3</xdr:col>
      <xdr:colOff>4588194</xdr:colOff>
      <xdr:row>22</xdr:row>
      <xdr:rowOff>32385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295275"/>
          <a:ext cx="4569143" cy="6537960"/>
        </a:xfrm>
        <a:prstGeom prst="rect">
          <a:avLst/>
        </a:prstGeom>
        <a:ln w="3175">
          <a:solidFill>
            <a:schemeClr val="bg1">
              <a:lumMod val="50000"/>
            </a:schemeClr>
          </a:solidFill>
        </a:ln>
      </xdr:spPr>
    </xdr:pic>
    <xdr:clientData/>
  </xdr:twoCellAnchor>
  <xdr:twoCellAnchor editAs="absolute">
    <xdr:from>
      <xdr:col>0</xdr:col>
      <xdr:colOff>766763</xdr:colOff>
      <xdr:row>2</xdr:row>
      <xdr:rowOff>104776</xdr:rowOff>
    </xdr:from>
    <xdr:to>
      <xdr:col>1</xdr:col>
      <xdr:colOff>3609975</xdr:colOff>
      <xdr:row>2</xdr:row>
      <xdr:rowOff>157163</xdr:rowOff>
    </xdr:to>
    <xdr:cxnSp macro="">
      <xdr:nvCxnSpPr>
        <xdr:cNvPr id="6" name="直線矢印コネクタ 5"/>
        <xdr:cNvCxnSpPr/>
      </xdr:nvCxnSpPr>
      <xdr:spPr>
        <a:xfrm flipV="1">
          <a:off x="766763" y="885826"/>
          <a:ext cx="3643312" cy="523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781050</xdr:colOff>
      <xdr:row>2</xdr:row>
      <xdr:rowOff>161925</xdr:rowOff>
    </xdr:from>
    <xdr:to>
      <xdr:col>1</xdr:col>
      <xdr:colOff>981075</xdr:colOff>
      <xdr:row>4</xdr:row>
      <xdr:rowOff>295275</xdr:rowOff>
    </xdr:to>
    <xdr:cxnSp macro="">
      <xdr:nvCxnSpPr>
        <xdr:cNvPr id="7" name="直線矢印コネクタ 6"/>
        <xdr:cNvCxnSpPr/>
      </xdr:nvCxnSpPr>
      <xdr:spPr>
        <a:xfrm>
          <a:off x="781050" y="942975"/>
          <a:ext cx="1000125" cy="1057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776288</xdr:colOff>
      <xdr:row>2</xdr:row>
      <xdr:rowOff>157163</xdr:rowOff>
    </xdr:from>
    <xdr:to>
      <xdr:col>1</xdr:col>
      <xdr:colOff>1295400</xdr:colOff>
      <xdr:row>8</xdr:row>
      <xdr:rowOff>57150</xdr:rowOff>
    </xdr:to>
    <xdr:cxnSp macro="">
      <xdr:nvCxnSpPr>
        <xdr:cNvPr id="8" name="直線矢印コネクタ 7"/>
        <xdr:cNvCxnSpPr/>
      </xdr:nvCxnSpPr>
      <xdr:spPr>
        <a:xfrm>
          <a:off x="776288" y="938213"/>
          <a:ext cx="1319212" cy="25288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800100</xdr:colOff>
      <xdr:row>4</xdr:row>
      <xdr:rowOff>514350</xdr:rowOff>
    </xdr:from>
    <xdr:to>
      <xdr:col>3</xdr:col>
      <xdr:colOff>2981325</xdr:colOff>
      <xdr:row>4</xdr:row>
      <xdr:rowOff>676275</xdr:rowOff>
    </xdr:to>
    <xdr:cxnSp macro="">
      <xdr:nvCxnSpPr>
        <xdr:cNvPr id="25" name="直線矢印コネクタ 24"/>
        <xdr:cNvCxnSpPr/>
      </xdr:nvCxnSpPr>
      <xdr:spPr>
        <a:xfrm>
          <a:off x="6229350" y="2219325"/>
          <a:ext cx="30194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1685925</xdr:colOff>
      <xdr:row>3</xdr:row>
      <xdr:rowOff>114300</xdr:rowOff>
    </xdr:from>
    <xdr:to>
      <xdr:col>2</xdr:col>
      <xdr:colOff>38100</xdr:colOff>
      <xdr:row>4</xdr:row>
      <xdr:rowOff>438151</xdr:rowOff>
    </xdr:to>
    <xdr:cxnSp macro="">
      <xdr:nvCxnSpPr>
        <xdr:cNvPr id="27" name="直線矢印コネクタ 26"/>
        <xdr:cNvCxnSpPr/>
      </xdr:nvCxnSpPr>
      <xdr:spPr>
        <a:xfrm flipH="1" flipV="1">
          <a:off x="2486025" y="1647825"/>
          <a:ext cx="2981325" cy="4953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733425</xdr:colOff>
      <xdr:row>1</xdr:row>
      <xdr:rowOff>304800</xdr:rowOff>
    </xdr:from>
    <xdr:to>
      <xdr:col>3</xdr:col>
      <xdr:colOff>2962275</xdr:colOff>
      <xdr:row>2</xdr:row>
      <xdr:rowOff>238125</xdr:rowOff>
    </xdr:to>
    <xdr:cxnSp macro="">
      <xdr:nvCxnSpPr>
        <xdr:cNvPr id="81" name="直線矢印コネクタ 80"/>
        <xdr:cNvCxnSpPr/>
      </xdr:nvCxnSpPr>
      <xdr:spPr>
        <a:xfrm>
          <a:off x="6162675" y="590550"/>
          <a:ext cx="3067050" cy="42862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742950</xdr:colOff>
      <xdr:row>1</xdr:row>
      <xdr:rowOff>314325</xdr:rowOff>
    </xdr:from>
    <xdr:to>
      <xdr:col>3</xdr:col>
      <xdr:colOff>2943225</xdr:colOff>
      <xdr:row>4</xdr:row>
      <xdr:rowOff>123825</xdr:rowOff>
    </xdr:to>
    <xdr:cxnSp macro="">
      <xdr:nvCxnSpPr>
        <xdr:cNvPr id="84" name="直線矢印コネクタ 83"/>
        <xdr:cNvCxnSpPr/>
      </xdr:nvCxnSpPr>
      <xdr:spPr>
        <a:xfrm>
          <a:off x="6172200" y="600075"/>
          <a:ext cx="3038475" cy="122872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542925</xdr:colOff>
      <xdr:row>8</xdr:row>
      <xdr:rowOff>742950</xdr:rowOff>
    </xdr:from>
    <xdr:to>
      <xdr:col>1</xdr:col>
      <xdr:colOff>295275</xdr:colOff>
      <xdr:row>16</xdr:row>
      <xdr:rowOff>85725</xdr:rowOff>
    </xdr:to>
    <xdr:cxnSp macro="">
      <xdr:nvCxnSpPr>
        <xdr:cNvPr id="88" name="直線矢印コネクタ 87"/>
        <xdr:cNvCxnSpPr/>
      </xdr:nvCxnSpPr>
      <xdr:spPr>
        <a:xfrm>
          <a:off x="542925" y="4152900"/>
          <a:ext cx="552450" cy="1704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552450</xdr:colOff>
      <xdr:row>8</xdr:row>
      <xdr:rowOff>742950</xdr:rowOff>
    </xdr:from>
    <xdr:to>
      <xdr:col>1</xdr:col>
      <xdr:colOff>276225</xdr:colOff>
      <xdr:row>8</xdr:row>
      <xdr:rowOff>819150</xdr:rowOff>
    </xdr:to>
    <xdr:cxnSp macro="">
      <xdr:nvCxnSpPr>
        <xdr:cNvPr id="90" name="直線矢印コネクタ 89"/>
        <xdr:cNvCxnSpPr/>
      </xdr:nvCxnSpPr>
      <xdr:spPr>
        <a:xfrm>
          <a:off x="552450" y="4152900"/>
          <a:ext cx="523875" cy="76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showGridLines="0" showZeros="0" tabSelected="1" zoomScaleNormal="100" zoomScaleSheetLayoutView="100" workbookViewId="0">
      <selection activeCell="M13" sqref="M13"/>
    </sheetView>
  </sheetViews>
  <sheetFormatPr defaultRowHeight="26.25" customHeight="1" x14ac:dyDescent="0.15"/>
  <cols>
    <col min="1" max="1" width="14.125" style="3" bestFit="1" customWidth="1"/>
    <col min="2" max="2" width="15.625" style="3" customWidth="1"/>
    <col min="3" max="3" width="8.5" style="3" bestFit="1" customWidth="1"/>
    <col min="4" max="4" width="17.75" style="3" customWidth="1"/>
    <col min="5" max="5" width="13.25" style="3" customWidth="1"/>
    <col min="6" max="6" width="4.25" style="3" customWidth="1"/>
    <col min="7" max="7" width="15.625" style="3" customWidth="1"/>
    <col min="8" max="8" width="7.625" style="3" customWidth="1"/>
    <col min="9" max="9" width="43.875" style="67" bestFit="1" customWidth="1"/>
    <col min="10" max="10" width="7.875" style="2" customWidth="1"/>
    <col min="11" max="11" width="18.125" style="22" customWidth="1"/>
    <col min="12" max="12" width="9.5" style="67" bestFit="1" customWidth="1"/>
    <col min="13" max="13" width="18" style="34" customWidth="1"/>
    <col min="14" max="14" width="9" style="37" hidden="1" customWidth="1"/>
    <col min="15" max="19" width="9" style="34" hidden="1" customWidth="1"/>
    <col min="20" max="16384" width="9" style="3"/>
  </cols>
  <sheetData>
    <row r="1" spans="1:18" ht="26.25" customHeight="1" x14ac:dyDescent="0.15">
      <c r="B1" s="24" t="s">
        <v>72</v>
      </c>
      <c r="C1" s="5"/>
      <c r="D1" s="5"/>
      <c r="E1" s="5"/>
      <c r="F1" s="25"/>
      <c r="H1" s="66"/>
      <c r="N1" s="35" t="s">
        <v>14</v>
      </c>
      <c r="P1" s="36"/>
      <c r="Q1" s="36"/>
      <c r="R1" s="36"/>
    </row>
    <row r="2" spans="1:18" ht="26.25" customHeight="1" x14ac:dyDescent="0.15">
      <c r="F2" s="2" t="s">
        <v>53</v>
      </c>
      <c r="G2" s="54">
        <v>45017</v>
      </c>
      <c r="H2" s="66" t="s">
        <v>33</v>
      </c>
      <c r="O2" s="38"/>
      <c r="P2" s="38"/>
      <c r="Q2" s="38"/>
      <c r="R2" s="38"/>
    </row>
    <row r="3" spans="1:18" ht="26.25" customHeight="1" x14ac:dyDescent="0.15">
      <c r="A3" s="3" t="s">
        <v>68</v>
      </c>
      <c r="B3" s="84"/>
      <c r="C3" s="4"/>
      <c r="D3" s="4"/>
      <c r="E3" s="4"/>
      <c r="H3" s="66" t="s">
        <v>2</v>
      </c>
      <c r="K3" s="121">
        <f>SUM(K4:K5)</f>
        <v>0</v>
      </c>
      <c r="O3" s="39"/>
      <c r="P3" s="39"/>
      <c r="Q3" s="39"/>
      <c r="R3" s="39"/>
    </row>
    <row r="4" spans="1:18" ht="26.25" customHeight="1" x14ac:dyDescent="0.15">
      <c r="A4" s="22" t="s">
        <v>144</v>
      </c>
      <c r="B4" s="26"/>
      <c r="C4" s="27"/>
      <c r="D4" s="27"/>
      <c r="E4" s="27"/>
      <c r="F4" s="4"/>
      <c r="I4" s="3" t="s">
        <v>25</v>
      </c>
      <c r="J4" s="2" t="s">
        <v>6</v>
      </c>
      <c r="K4" s="68"/>
      <c r="L4" s="67" t="s">
        <v>1</v>
      </c>
    </row>
    <row r="5" spans="1:18" ht="26.25" customHeight="1" x14ac:dyDescent="0.15">
      <c r="A5" s="22" t="s">
        <v>143</v>
      </c>
      <c r="B5" s="28"/>
      <c r="C5" s="29"/>
      <c r="D5" s="29"/>
      <c r="E5" s="29"/>
      <c r="F5" s="4"/>
      <c r="I5" s="3" t="s">
        <v>26</v>
      </c>
      <c r="J5" s="2" t="s">
        <v>6</v>
      </c>
      <c r="K5" s="69"/>
      <c r="L5" s="67" t="s">
        <v>1</v>
      </c>
    </row>
    <row r="6" spans="1:18" ht="26.25" customHeight="1" x14ac:dyDescent="0.15">
      <c r="A6" s="3" t="s">
        <v>50</v>
      </c>
      <c r="B6" s="33" t="s">
        <v>70</v>
      </c>
      <c r="C6" s="47"/>
      <c r="D6" s="47"/>
      <c r="E6" s="47"/>
      <c r="F6" s="4"/>
      <c r="H6" s="66"/>
      <c r="J6" s="2" t="s">
        <v>12</v>
      </c>
      <c r="K6" s="70"/>
      <c r="L6" s="67" t="s">
        <v>13</v>
      </c>
      <c r="O6" s="40"/>
      <c r="P6" s="40"/>
      <c r="Q6" s="40"/>
      <c r="R6" s="40"/>
    </row>
    <row r="7" spans="1:18" ht="26.25" customHeight="1" x14ac:dyDescent="0.15">
      <c r="A7" s="3" t="s">
        <v>51</v>
      </c>
      <c r="B7" s="29"/>
      <c r="C7" s="27"/>
      <c r="D7" s="4"/>
      <c r="E7" s="4"/>
      <c r="F7" s="4"/>
      <c r="H7" s="66" t="s">
        <v>5</v>
      </c>
      <c r="K7" s="120">
        <f>SUM(K8+K9+K12+K13+K14)</f>
        <v>0</v>
      </c>
      <c r="O7" s="40"/>
      <c r="P7" s="40"/>
      <c r="Q7" s="40"/>
      <c r="R7" s="40"/>
    </row>
    <row r="8" spans="1:18" ht="26.25" customHeight="1" x14ac:dyDescent="0.15">
      <c r="A8" s="3" t="s">
        <v>48</v>
      </c>
      <c r="B8" s="54">
        <v>36526</v>
      </c>
      <c r="C8" s="2"/>
      <c r="D8" s="77" t="s">
        <v>58</v>
      </c>
      <c r="F8" s="9"/>
      <c r="I8" s="3" t="s">
        <v>27</v>
      </c>
      <c r="J8" s="2" t="s">
        <v>6</v>
      </c>
      <c r="K8" s="68"/>
      <c r="L8" s="67" t="s">
        <v>1</v>
      </c>
    </row>
    <row r="9" spans="1:18" ht="26.25" customHeight="1" x14ac:dyDescent="0.15">
      <c r="A9" s="3" t="s">
        <v>47</v>
      </c>
      <c r="B9" s="55">
        <v>43831</v>
      </c>
      <c r="F9" s="6"/>
      <c r="I9" s="3" t="s">
        <v>69</v>
      </c>
      <c r="J9" s="2" t="s">
        <v>6</v>
      </c>
      <c r="K9" s="69"/>
      <c r="L9" s="67" t="s">
        <v>1</v>
      </c>
    </row>
    <row r="10" spans="1:18" ht="26.25" customHeight="1" x14ac:dyDescent="0.15">
      <c r="A10" s="3" t="s">
        <v>56</v>
      </c>
      <c r="B10" s="30" t="s">
        <v>61</v>
      </c>
      <c r="C10" s="4"/>
      <c r="D10" s="4"/>
      <c r="E10" s="4"/>
      <c r="F10" s="4"/>
      <c r="G10" s="4"/>
      <c r="I10" s="3" t="s">
        <v>73</v>
      </c>
      <c r="K10" s="71" t="s">
        <v>153</v>
      </c>
      <c r="N10" s="41" t="s">
        <v>70</v>
      </c>
      <c r="O10" s="41" t="s">
        <v>15</v>
      </c>
      <c r="P10" s="41" t="s">
        <v>16</v>
      </c>
      <c r="Q10" s="41" t="s">
        <v>17</v>
      </c>
      <c r="R10" s="41" t="s">
        <v>11</v>
      </c>
    </row>
    <row r="11" spans="1:18" ht="26.25" customHeight="1" x14ac:dyDescent="0.15">
      <c r="B11" s="27"/>
      <c r="C11" s="27"/>
      <c r="D11" s="27"/>
      <c r="E11" s="27"/>
      <c r="F11" s="27"/>
      <c r="G11" s="27"/>
      <c r="I11" s="3" t="s">
        <v>28</v>
      </c>
      <c r="J11" s="2" t="s">
        <v>8</v>
      </c>
      <c r="K11" s="72"/>
      <c r="L11" s="67" t="s">
        <v>9</v>
      </c>
    </row>
    <row r="12" spans="1:18" ht="26.25" customHeight="1" x14ac:dyDescent="0.15">
      <c r="A12" s="2" t="s">
        <v>71</v>
      </c>
      <c r="B12" s="31"/>
      <c r="C12" s="4"/>
      <c r="D12" s="4"/>
      <c r="E12" s="4"/>
      <c r="F12" s="4"/>
      <c r="G12" s="4"/>
      <c r="I12" s="3" t="s">
        <v>29</v>
      </c>
      <c r="J12" s="2" t="s">
        <v>6</v>
      </c>
      <c r="K12" s="69"/>
      <c r="L12" s="67" t="s">
        <v>1</v>
      </c>
    </row>
    <row r="13" spans="1:18" ht="26.25" customHeight="1" x14ac:dyDescent="0.15">
      <c r="A13" s="7" t="s">
        <v>55</v>
      </c>
      <c r="B13" s="32"/>
      <c r="C13" s="4"/>
      <c r="D13" s="4"/>
      <c r="E13" s="4"/>
      <c r="F13" s="4"/>
      <c r="G13" s="4"/>
      <c r="I13" s="3" t="s">
        <v>30</v>
      </c>
      <c r="J13" s="2" t="s">
        <v>6</v>
      </c>
      <c r="K13" s="69"/>
      <c r="L13" s="67" t="s">
        <v>1</v>
      </c>
    </row>
    <row r="14" spans="1:18" ht="26.25" customHeight="1" x14ac:dyDescent="0.15">
      <c r="A14" s="3" t="s">
        <v>49</v>
      </c>
      <c r="B14" s="33" t="s">
        <v>70</v>
      </c>
      <c r="C14" s="78" t="s">
        <v>135</v>
      </c>
      <c r="D14" s="33"/>
      <c r="E14" s="33"/>
      <c r="F14" s="29"/>
      <c r="G14" s="29"/>
      <c r="I14" s="3" t="s">
        <v>31</v>
      </c>
      <c r="J14" s="2" t="s">
        <v>6</v>
      </c>
      <c r="K14" s="69"/>
      <c r="L14" s="67" t="s">
        <v>1</v>
      </c>
    </row>
    <row r="15" spans="1:18" ht="26.25" customHeight="1" x14ac:dyDescent="0.15">
      <c r="B15" s="8"/>
      <c r="D15" s="4"/>
      <c r="E15" s="83" t="s">
        <v>70</v>
      </c>
      <c r="F15" s="53"/>
      <c r="G15" s="3" t="s">
        <v>52</v>
      </c>
      <c r="H15" s="66" t="s">
        <v>137</v>
      </c>
      <c r="K15" s="71" t="s">
        <v>70</v>
      </c>
      <c r="N15" s="41" t="s">
        <v>70</v>
      </c>
      <c r="O15" s="41" t="s">
        <v>18</v>
      </c>
      <c r="P15" s="41" t="s">
        <v>19</v>
      </c>
      <c r="Q15" s="41" t="s">
        <v>20</v>
      </c>
      <c r="R15" s="41" t="s">
        <v>21</v>
      </c>
    </row>
    <row r="16" spans="1:18" ht="26.25" customHeight="1" x14ac:dyDescent="0.15">
      <c r="A16" s="2" t="s">
        <v>42</v>
      </c>
      <c r="B16" s="56">
        <v>43831</v>
      </c>
      <c r="C16" s="2" t="s">
        <v>54</v>
      </c>
      <c r="D16" s="56">
        <v>45657</v>
      </c>
      <c r="I16" s="3"/>
      <c r="J16" s="2" t="s">
        <v>138</v>
      </c>
      <c r="K16" s="72"/>
      <c r="L16" s="67" t="s">
        <v>4</v>
      </c>
    </row>
    <row r="17" spans="1:19" ht="26.25" customHeight="1" x14ac:dyDescent="0.15">
      <c r="A17" s="3" t="s">
        <v>59</v>
      </c>
      <c r="D17" s="10"/>
      <c r="H17" s="66"/>
      <c r="I17" s="3" t="s">
        <v>32</v>
      </c>
      <c r="J17" s="2" t="s">
        <v>7</v>
      </c>
      <c r="K17" s="69"/>
      <c r="L17" s="67" t="s">
        <v>3</v>
      </c>
    </row>
    <row r="18" spans="1:19" ht="26.25" customHeight="1" x14ac:dyDescent="0.15">
      <c r="A18" s="12" t="s">
        <v>40</v>
      </c>
      <c r="B18" s="49"/>
      <c r="C18" s="14" t="s">
        <v>57</v>
      </c>
      <c r="D18" s="50"/>
      <c r="E18" s="14"/>
      <c r="F18" s="14" t="s">
        <v>34</v>
      </c>
      <c r="G18" s="15"/>
      <c r="J18" s="2" t="s">
        <v>74</v>
      </c>
      <c r="K18" s="72"/>
      <c r="L18" s="67" t="s">
        <v>4</v>
      </c>
      <c r="O18" s="39"/>
      <c r="P18" s="39"/>
      <c r="Q18" s="39"/>
      <c r="R18" s="39"/>
    </row>
    <row r="19" spans="1:19" ht="26.25" customHeight="1" x14ac:dyDescent="0.15">
      <c r="A19" s="18" t="s">
        <v>44</v>
      </c>
      <c r="B19" s="100"/>
      <c r="C19" s="112"/>
      <c r="D19" s="101"/>
      <c r="E19" s="100"/>
      <c r="F19" s="112"/>
      <c r="G19" s="113"/>
      <c r="H19" s="66" t="s">
        <v>10</v>
      </c>
      <c r="K19" s="73" t="s">
        <v>70</v>
      </c>
      <c r="M19" s="42"/>
      <c r="N19" s="41" t="s">
        <v>70</v>
      </c>
      <c r="O19" s="43" t="s">
        <v>24</v>
      </c>
      <c r="P19" s="43" t="s">
        <v>139</v>
      </c>
    </row>
    <row r="20" spans="1:19" ht="26.25" customHeight="1" x14ac:dyDescent="0.15">
      <c r="A20" s="16" t="s">
        <v>43</v>
      </c>
      <c r="B20" s="102"/>
      <c r="C20" s="114"/>
      <c r="D20" s="103"/>
      <c r="E20" s="102"/>
      <c r="F20" s="114"/>
      <c r="G20" s="115"/>
      <c r="H20" s="66"/>
      <c r="J20" s="2" t="s">
        <v>65</v>
      </c>
      <c r="K20" s="69"/>
      <c r="L20" s="67" t="s">
        <v>3</v>
      </c>
    </row>
    <row r="21" spans="1:19" ht="26.25" customHeight="1" x14ac:dyDescent="0.15">
      <c r="A21" s="46" t="s">
        <v>44</v>
      </c>
      <c r="B21" s="104"/>
      <c r="C21" s="116"/>
      <c r="D21" s="105"/>
      <c r="E21" s="104"/>
      <c r="F21" s="116"/>
      <c r="G21" s="117"/>
      <c r="H21" s="66"/>
      <c r="J21" s="2" t="s">
        <v>75</v>
      </c>
      <c r="K21" s="74"/>
      <c r="L21" s="67" t="s">
        <v>64</v>
      </c>
      <c r="O21" s="44"/>
      <c r="P21" s="44"/>
      <c r="Q21" s="44"/>
      <c r="R21" s="44"/>
    </row>
    <row r="22" spans="1:19" ht="26.25" customHeight="1" x14ac:dyDescent="0.15">
      <c r="A22" s="48" t="s">
        <v>43</v>
      </c>
      <c r="B22" s="102"/>
      <c r="C22" s="114"/>
      <c r="D22" s="103"/>
      <c r="E22" s="102"/>
      <c r="F22" s="114"/>
      <c r="G22" s="115"/>
      <c r="H22" s="66" t="s">
        <v>0</v>
      </c>
      <c r="K22" s="73" t="s">
        <v>70</v>
      </c>
      <c r="M22" s="1"/>
      <c r="N22" s="41" t="s">
        <v>70</v>
      </c>
      <c r="O22" s="41" t="s">
        <v>22</v>
      </c>
      <c r="P22" s="41" t="s">
        <v>136</v>
      </c>
      <c r="Q22" s="41" t="s">
        <v>23</v>
      </c>
    </row>
    <row r="23" spans="1:19" ht="26.25" customHeight="1" x14ac:dyDescent="0.15">
      <c r="A23" s="16" t="s">
        <v>44</v>
      </c>
      <c r="B23" s="104"/>
      <c r="C23" s="116"/>
      <c r="D23" s="105"/>
      <c r="E23" s="104"/>
      <c r="F23" s="116"/>
      <c r="G23" s="117"/>
      <c r="H23" s="66"/>
      <c r="J23" s="2" t="s">
        <v>76</v>
      </c>
      <c r="K23" s="72"/>
      <c r="L23" s="67" t="s">
        <v>4</v>
      </c>
      <c r="M23" s="42"/>
    </row>
    <row r="24" spans="1:19" ht="26.25" customHeight="1" x14ac:dyDescent="0.15">
      <c r="A24" s="17" t="s">
        <v>43</v>
      </c>
      <c r="B24" s="106"/>
      <c r="C24" s="118"/>
      <c r="D24" s="107"/>
      <c r="E24" s="106"/>
      <c r="F24" s="118"/>
      <c r="G24" s="119"/>
      <c r="H24" s="66" t="s">
        <v>66</v>
      </c>
      <c r="K24" s="75" t="s">
        <v>70</v>
      </c>
      <c r="N24" s="41" t="s">
        <v>70</v>
      </c>
      <c r="O24" s="41" t="s">
        <v>77</v>
      </c>
      <c r="P24" s="41" t="s">
        <v>78</v>
      </c>
      <c r="Q24" s="45"/>
      <c r="R24" s="45"/>
    </row>
    <row r="25" spans="1:19" ht="26.25" customHeight="1" x14ac:dyDescent="0.15">
      <c r="A25" s="4"/>
      <c r="B25" s="4"/>
      <c r="C25" s="4"/>
      <c r="D25" s="4"/>
      <c r="E25" s="4"/>
      <c r="F25" s="4"/>
      <c r="G25" s="4"/>
      <c r="H25" s="19" t="s">
        <v>39</v>
      </c>
      <c r="I25" s="20" t="s">
        <v>38</v>
      </c>
      <c r="J25" s="20" t="s">
        <v>37</v>
      </c>
      <c r="K25" s="79" t="s">
        <v>67</v>
      </c>
      <c r="L25" s="21"/>
      <c r="M25" s="11"/>
      <c r="S25" s="23"/>
    </row>
    <row r="26" spans="1:19" ht="26.25" customHeight="1" x14ac:dyDescent="0.15">
      <c r="A26" s="4" t="s">
        <v>41</v>
      </c>
      <c r="B26" s="4"/>
      <c r="C26" s="4"/>
      <c r="F26" s="4"/>
      <c r="H26" s="58"/>
      <c r="I26" s="57"/>
      <c r="J26" s="59"/>
      <c r="K26" s="94"/>
      <c r="L26" s="95"/>
      <c r="M26" s="11"/>
      <c r="S26" s="23"/>
    </row>
    <row r="27" spans="1:19" ht="26.25" customHeight="1" x14ac:dyDescent="0.15">
      <c r="A27" s="12" t="s">
        <v>40</v>
      </c>
      <c r="B27" s="49" t="s">
        <v>35</v>
      </c>
      <c r="C27" s="51"/>
      <c r="D27" s="52" t="s">
        <v>60</v>
      </c>
      <c r="E27" s="13"/>
      <c r="F27" s="13" t="s">
        <v>36</v>
      </c>
      <c r="G27" s="15"/>
      <c r="H27" s="60"/>
      <c r="I27" s="61"/>
      <c r="J27" s="62"/>
      <c r="K27" s="96"/>
      <c r="L27" s="97"/>
      <c r="M27" s="11"/>
      <c r="S27" s="23"/>
    </row>
    <row r="28" spans="1:19" ht="26.25" customHeight="1" x14ac:dyDescent="0.15">
      <c r="A28" s="18" t="s">
        <v>45</v>
      </c>
      <c r="B28" s="100"/>
      <c r="C28" s="101"/>
      <c r="D28" s="108"/>
      <c r="E28" s="100"/>
      <c r="F28" s="112"/>
      <c r="G28" s="113"/>
      <c r="H28" s="60"/>
      <c r="I28" s="61"/>
      <c r="J28" s="62"/>
      <c r="K28" s="96"/>
      <c r="L28" s="97"/>
      <c r="M28" s="11"/>
      <c r="S28" s="23"/>
    </row>
    <row r="29" spans="1:19" ht="26.25" customHeight="1" x14ac:dyDescent="0.15">
      <c r="A29" s="48" t="s">
        <v>46</v>
      </c>
      <c r="B29" s="102"/>
      <c r="C29" s="103"/>
      <c r="D29" s="109"/>
      <c r="E29" s="102"/>
      <c r="F29" s="114"/>
      <c r="G29" s="115"/>
      <c r="H29" s="63"/>
      <c r="I29" s="64"/>
      <c r="J29" s="65"/>
      <c r="K29" s="98"/>
      <c r="L29" s="99"/>
      <c r="M29" s="11"/>
      <c r="S29" s="23"/>
    </row>
    <row r="30" spans="1:19" ht="26.25" customHeight="1" x14ac:dyDescent="0.15">
      <c r="A30" s="46" t="s">
        <v>45</v>
      </c>
      <c r="B30" s="104"/>
      <c r="C30" s="105"/>
      <c r="D30" s="110"/>
      <c r="E30" s="104"/>
      <c r="F30" s="116"/>
      <c r="G30" s="117"/>
      <c r="H30" s="80"/>
      <c r="I30" s="80"/>
      <c r="J30" s="81"/>
      <c r="K30" s="70"/>
      <c r="L30" s="81"/>
    </row>
    <row r="31" spans="1:19" ht="30" customHeight="1" x14ac:dyDescent="0.15">
      <c r="A31" s="17" t="s">
        <v>46</v>
      </c>
      <c r="B31" s="106"/>
      <c r="C31" s="107"/>
      <c r="D31" s="111"/>
      <c r="E31" s="106"/>
      <c r="F31" s="118"/>
      <c r="G31" s="119"/>
      <c r="H31" s="66" t="s">
        <v>62</v>
      </c>
    </row>
    <row r="32" spans="1:19" ht="30" customHeight="1" x14ac:dyDescent="0.15">
      <c r="H32" s="66" t="s">
        <v>63</v>
      </c>
    </row>
    <row r="34" spans="1:15" ht="13.5" hidden="1" x14ac:dyDescent="0.15">
      <c r="M34" s="3"/>
      <c r="N34" s="3"/>
      <c r="O34" s="3"/>
    </row>
    <row r="35" spans="1:15" ht="13.5" hidden="1" x14ac:dyDescent="0.15">
      <c r="A35" s="82" t="s">
        <v>134</v>
      </c>
      <c r="B35" s="41" t="s">
        <v>70</v>
      </c>
      <c r="D35" s="82" t="s">
        <v>133</v>
      </c>
      <c r="E35" s="41" t="s">
        <v>70</v>
      </c>
      <c r="G35" s="41" t="s">
        <v>70</v>
      </c>
      <c r="J35" s="3"/>
      <c r="K35" s="3"/>
      <c r="L35" s="3"/>
      <c r="M35" s="3"/>
      <c r="N35" s="3"/>
      <c r="O35" s="3"/>
    </row>
    <row r="36" spans="1:15" ht="13.5" hidden="1" x14ac:dyDescent="0.15">
      <c r="A36" s="2">
        <v>1</v>
      </c>
      <c r="B36" s="76" t="s">
        <v>79</v>
      </c>
      <c r="D36" s="2">
        <v>1</v>
      </c>
      <c r="E36" s="76" t="s">
        <v>103</v>
      </c>
      <c r="G36" s="76" t="s">
        <v>140</v>
      </c>
      <c r="I36" s="3"/>
      <c r="J36" s="3"/>
      <c r="K36" s="3"/>
      <c r="L36" s="3"/>
      <c r="M36" s="3"/>
      <c r="N36" s="3"/>
      <c r="O36" s="3"/>
    </row>
    <row r="37" spans="1:15" ht="13.5" hidden="1" x14ac:dyDescent="0.15">
      <c r="A37" s="2">
        <v>2</v>
      </c>
      <c r="B37" s="76" t="s">
        <v>82</v>
      </c>
      <c r="D37" s="2">
        <v>2</v>
      </c>
      <c r="E37" s="76" t="s">
        <v>106</v>
      </c>
      <c r="G37" s="76" t="s">
        <v>141</v>
      </c>
      <c r="I37" s="3"/>
      <c r="J37" s="3"/>
      <c r="K37" s="3"/>
      <c r="L37" s="3"/>
      <c r="M37" s="3"/>
      <c r="N37" s="3"/>
      <c r="O37" s="3"/>
    </row>
    <row r="38" spans="1:15" ht="13.5" hidden="1" x14ac:dyDescent="0.15">
      <c r="A38" s="2">
        <v>3</v>
      </c>
      <c r="B38" s="76" t="s">
        <v>85</v>
      </c>
      <c r="D38" s="2">
        <v>3</v>
      </c>
      <c r="E38" s="76" t="s">
        <v>109</v>
      </c>
      <c r="G38" s="76" t="s">
        <v>142</v>
      </c>
      <c r="I38" s="3"/>
      <c r="J38" s="3"/>
      <c r="K38" s="3"/>
      <c r="L38" s="3"/>
      <c r="M38" s="3"/>
      <c r="N38" s="3"/>
      <c r="O38" s="3"/>
    </row>
    <row r="39" spans="1:15" ht="13.5" hidden="1" x14ac:dyDescent="0.15">
      <c r="A39" s="2">
        <v>4</v>
      </c>
      <c r="B39" s="76" t="s">
        <v>88</v>
      </c>
      <c r="D39" s="2">
        <v>4</v>
      </c>
      <c r="E39" s="76" t="s">
        <v>112</v>
      </c>
      <c r="I39" s="3"/>
      <c r="J39" s="3"/>
      <c r="K39" s="3"/>
      <c r="L39" s="3"/>
      <c r="M39" s="3"/>
      <c r="N39" s="3"/>
      <c r="O39" s="3"/>
    </row>
    <row r="40" spans="1:15" ht="13.5" hidden="1" x14ac:dyDescent="0.15">
      <c r="A40" s="2">
        <v>5</v>
      </c>
      <c r="B40" s="76" t="s">
        <v>91</v>
      </c>
      <c r="D40" s="2">
        <v>5</v>
      </c>
      <c r="E40" s="76" t="s">
        <v>115</v>
      </c>
      <c r="I40" s="3"/>
      <c r="J40" s="3"/>
      <c r="K40" s="3"/>
      <c r="L40" s="3"/>
      <c r="M40" s="3"/>
      <c r="N40" s="3"/>
      <c r="O40" s="3"/>
    </row>
    <row r="41" spans="1:15" ht="13.5" hidden="1" x14ac:dyDescent="0.15">
      <c r="A41" s="2">
        <v>6</v>
      </c>
      <c r="B41" s="76" t="s">
        <v>94</v>
      </c>
      <c r="D41" s="2">
        <v>6</v>
      </c>
      <c r="E41" s="76" t="s">
        <v>118</v>
      </c>
      <c r="I41" s="3"/>
      <c r="J41" s="3"/>
      <c r="K41" s="3"/>
      <c r="L41" s="3"/>
      <c r="M41" s="3"/>
      <c r="N41" s="3"/>
      <c r="O41" s="3"/>
    </row>
    <row r="42" spans="1:15" ht="13.5" hidden="1" x14ac:dyDescent="0.15">
      <c r="A42" s="2">
        <v>7</v>
      </c>
      <c r="B42" s="76" t="s">
        <v>97</v>
      </c>
      <c r="D42" s="2">
        <v>7</v>
      </c>
      <c r="E42" s="76" t="s">
        <v>121</v>
      </c>
      <c r="I42" s="3"/>
      <c r="J42" s="3"/>
      <c r="K42" s="3"/>
      <c r="L42" s="3"/>
      <c r="M42" s="3"/>
      <c r="N42" s="3"/>
      <c r="O42" s="3"/>
    </row>
    <row r="43" spans="1:15" ht="13.5" hidden="1" x14ac:dyDescent="0.15">
      <c r="A43" s="2">
        <v>8</v>
      </c>
      <c r="B43" s="76" t="s">
        <v>100</v>
      </c>
      <c r="D43" s="2">
        <v>8</v>
      </c>
      <c r="E43" s="76" t="s">
        <v>124</v>
      </c>
      <c r="I43" s="3"/>
      <c r="J43" s="3"/>
      <c r="K43" s="3"/>
      <c r="L43" s="3"/>
      <c r="M43" s="3"/>
      <c r="N43" s="3"/>
      <c r="O43" s="3"/>
    </row>
    <row r="44" spans="1:15" ht="13.5" hidden="1" x14ac:dyDescent="0.15">
      <c r="A44" s="2">
        <v>9</v>
      </c>
      <c r="B44" s="76" t="s">
        <v>80</v>
      </c>
      <c r="D44" s="2">
        <v>9</v>
      </c>
      <c r="E44" s="76" t="s">
        <v>127</v>
      </c>
      <c r="I44" s="3"/>
      <c r="J44" s="3"/>
      <c r="K44" s="3"/>
      <c r="L44" s="3"/>
    </row>
    <row r="45" spans="1:15" ht="13.5" hidden="1" x14ac:dyDescent="0.15">
      <c r="A45" s="2">
        <v>10</v>
      </c>
      <c r="B45" s="76" t="s">
        <v>83</v>
      </c>
      <c r="D45" s="2">
        <v>10</v>
      </c>
      <c r="E45" s="76" t="s">
        <v>130</v>
      </c>
    </row>
    <row r="46" spans="1:15" ht="13.5" hidden="1" x14ac:dyDescent="0.15">
      <c r="A46" s="2">
        <v>11</v>
      </c>
      <c r="B46" s="76" t="s">
        <v>86</v>
      </c>
      <c r="D46" s="2">
        <v>11</v>
      </c>
      <c r="E46" s="76" t="s">
        <v>104</v>
      </c>
    </row>
    <row r="47" spans="1:15" ht="13.5" hidden="1" x14ac:dyDescent="0.15">
      <c r="A47" s="2">
        <v>12</v>
      </c>
      <c r="B47" s="76" t="s">
        <v>89</v>
      </c>
      <c r="D47" s="2">
        <v>12</v>
      </c>
      <c r="E47" s="76" t="s">
        <v>107</v>
      </c>
    </row>
    <row r="48" spans="1:15" ht="13.5" hidden="1" x14ac:dyDescent="0.15">
      <c r="A48" s="2">
        <v>13</v>
      </c>
      <c r="B48" s="76" t="s">
        <v>92</v>
      </c>
      <c r="D48" s="2">
        <v>13</v>
      </c>
      <c r="E48" s="76" t="s">
        <v>110</v>
      </c>
    </row>
    <row r="49" spans="1:5" ht="13.5" hidden="1" x14ac:dyDescent="0.15">
      <c r="A49" s="2">
        <v>14</v>
      </c>
      <c r="B49" s="76" t="s">
        <v>95</v>
      </c>
      <c r="D49" s="2">
        <v>14</v>
      </c>
      <c r="E49" s="76" t="s">
        <v>113</v>
      </c>
    </row>
    <row r="50" spans="1:5" ht="13.5" hidden="1" x14ac:dyDescent="0.15">
      <c r="A50" s="2">
        <v>15</v>
      </c>
      <c r="B50" s="76" t="s">
        <v>98</v>
      </c>
      <c r="D50" s="2">
        <v>15</v>
      </c>
      <c r="E50" s="76" t="s">
        <v>116</v>
      </c>
    </row>
    <row r="51" spans="1:5" ht="13.5" hidden="1" x14ac:dyDescent="0.15">
      <c r="A51" s="2">
        <v>16</v>
      </c>
      <c r="B51" s="76" t="s">
        <v>101</v>
      </c>
      <c r="D51" s="2">
        <v>16</v>
      </c>
      <c r="E51" s="76" t="s">
        <v>119</v>
      </c>
    </row>
    <row r="52" spans="1:5" ht="13.5" hidden="1" x14ac:dyDescent="0.15">
      <c r="A52" s="2">
        <v>17</v>
      </c>
      <c r="B52" s="76" t="s">
        <v>81</v>
      </c>
      <c r="D52" s="2">
        <v>17</v>
      </c>
      <c r="E52" s="76" t="s">
        <v>122</v>
      </c>
    </row>
    <row r="53" spans="1:5" ht="13.5" hidden="1" x14ac:dyDescent="0.15">
      <c r="A53" s="2">
        <v>18</v>
      </c>
      <c r="B53" s="76" t="s">
        <v>84</v>
      </c>
      <c r="D53" s="2">
        <v>18</v>
      </c>
      <c r="E53" s="76" t="s">
        <v>125</v>
      </c>
    </row>
    <row r="54" spans="1:5" ht="13.5" hidden="1" x14ac:dyDescent="0.15">
      <c r="A54" s="2">
        <v>19</v>
      </c>
      <c r="B54" s="76" t="s">
        <v>87</v>
      </c>
      <c r="D54" s="2">
        <v>19</v>
      </c>
      <c r="E54" s="76" t="s">
        <v>128</v>
      </c>
    </row>
    <row r="55" spans="1:5" ht="13.5" hidden="1" x14ac:dyDescent="0.15">
      <c r="A55" s="2">
        <v>20</v>
      </c>
      <c r="B55" s="76" t="s">
        <v>90</v>
      </c>
      <c r="D55" s="2">
        <v>20</v>
      </c>
      <c r="E55" s="76" t="s">
        <v>131</v>
      </c>
    </row>
    <row r="56" spans="1:5" ht="13.5" hidden="1" x14ac:dyDescent="0.15">
      <c r="A56" s="2">
        <v>21</v>
      </c>
      <c r="B56" s="76" t="s">
        <v>93</v>
      </c>
      <c r="D56" s="2">
        <v>21</v>
      </c>
      <c r="E56" s="76" t="s">
        <v>105</v>
      </c>
    </row>
    <row r="57" spans="1:5" ht="13.5" hidden="1" x14ac:dyDescent="0.15">
      <c r="A57" s="2">
        <v>22</v>
      </c>
      <c r="B57" s="76" t="s">
        <v>96</v>
      </c>
      <c r="D57" s="2">
        <v>22</v>
      </c>
      <c r="E57" s="76" t="s">
        <v>108</v>
      </c>
    </row>
    <row r="58" spans="1:5" ht="13.5" hidden="1" x14ac:dyDescent="0.15">
      <c r="A58" s="2">
        <v>23</v>
      </c>
      <c r="B58" s="76" t="s">
        <v>99</v>
      </c>
      <c r="D58" s="2">
        <v>23</v>
      </c>
      <c r="E58" s="76" t="s">
        <v>111</v>
      </c>
    </row>
    <row r="59" spans="1:5" ht="13.5" hidden="1" x14ac:dyDescent="0.15">
      <c r="A59" s="2">
        <v>24</v>
      </c>
      <c r="B59" s="76" t="s">
        <v>102</v>
      </c>
      <c r="D59" s="2">
        <v>24</v>
      </c>
      <c r="E59" s="76" t="s">
        <v>114</v>
      </c>
    </row>
    <row r="60" spans="1:5" ht="13.5" hidden="1" x14ac:dyDescent="0.15">
      <c r="D60" s="2">
        <v>25</v>
      </c>
      <c r="E60" s="76" t="s">
        <v>117</v>
      </c>
    </row>
    <row r="61" spans="1:5" ht="13.5" hidden="1" x14ac:dyDescent="0.15">
      <c r="D61" s="2">
        <v>26</v>
      </c>
      <c r="E61" s="76" t="s">
        <v>120</v>
      </c>
    </row>
    <row r="62" spans="1:5" ht="13.5" hidden="1" x14ac:dyDescent="0.15">
      <c r="D62" s="2">
        <v>27</v>
      </c>
      <c r="E62" s="76" t="s">
        <v>123</v>
      </c>
    </row>
    <row r="63" spans="1:5" ht="13.5" hidden="1" x14ac:dyDescent="0.15">
      <c r="D63" s="2">
        <v>28</v>
      </c>
      <c r="E63" s="76" t="s">
        <v>126</v>
      </c>
    </row>
    <row r="64" spans="1:5" ht="13.5" hidden="1" x14ac:dyDescent="0.15">
      <c r="D64" s="2">
        <v>29</v>
      </c>
      <c r="E64" s="76" t="s">
        <v>129</v>
      </c>
    </row>
    <row r="65" spans="4:5" ht="13.5" hidden="1" x14ac:dyDescent="0.15">
      <c r="D65" s="2">
        <v>30</v>
      </c>
      <c r="E65" s="76" t="s">
        <v>132</v>
      </c>
    </row>
    <row r="66" spans="4:5" ht="13.5" hidden="1" x14ac:dyDescent="0.15"/>
  </sheetData>
  <mergeCells count="16">
    <mergeCell ref="B19:D20"/>
    <mergeCell ref="B21:D22"/>
    <mergeCell ref="B23:D24"/>
    <mergeCell ref="E19:G20"/>
    <mergeCell ref="E21:G22"/>
    <mergeCell ref="E23:G24"/>
    <mergeCell ref="B30:C31"/>
    <mergeCell ref="D28:D29"/>
    <mergeCell ref="D30:D31"/>
    <mergeCell ref="E28:G29"/>
    <mergeCell ref="E30:G31"/>
    <mergeCell ref="K26:L26"/>
    <mergeCell ref="K27:L27"/>
    <mergeCell ref="K28:L28"/>
    <mergeCell ref="K29:L29"/>
    <mergeCell ref="B28:C29"/>
  </mergeCells>
  <phoneticPr fontId="1"/>
  <dataValidations count="11">
    <dataValidation imeMode="fullAlpha" allowBlank="1" showInputMessage="1" showErrorMessage="1" sqref="B3:B4"/>
    <dataValidation imeMode="halfAlpha" allowBlank="1" showInputMessage="1" showErrorMessage="1" sqref="B16 B8:B10 D16 F8:F9 G2 F15 K16 K18 K20 K23 K11:K14 K7:K9 K3:K5 J26:J30"/>
    <dataValidation imeMode="hiragana" allowBlank="1" showInputMessage="1" showErrorMessage="1" sqref="O6:R7 O21:R21 O19:P19 Q24:R24"/>
    <dataValidation type="list" allowBlank="1" showInputMessage="1" showErrorMessage="1" sqref="K15">
      <formula1>$N$15:$R$15</formula1>
    </dataValidation>
    <dataValidation type="list" allowBlank="1" showInputMessage="1" showErrorMessage="1" sqref="K10">
      <formula1>$N$10:$R$10</formula1>
    </dataValidation>
    <dataValidation type="list" allowBlank="1" showInputMessage="1" showErrorMessage="1" sqref="K19">
      <formula1>$N$19:$P$19</formula1>
    </dataValidation>
    <dataValidation type="list" allowBlank="1" showInputMessage="1" showErrorMessage="1" sqref="K22">
      <formula1>$N$22:$Q$22</formula1>
    </dataValidation>
    <dataValidation type="list" allowBlank="1" showInputMessage="1" showErrorMessage="1" sqref="K24">
      <formula1>$N$24:$P$24</formula1>
    </dataValidation>
    <dataValidation type="list" allowBlank="1" showInputMessage="1" showErrorMessage="1" sqref="B6">
      <formula1>$B$35:$B$59</formula1>
    </dataValidation>
    <dataValidation type="list" allowBlank="1" showInputMessage="1" showErrorMessage="1" sqref="B14">
      <formula1>$E$35:$E$65</formula1>
    </dataValidation>
    <dataValidation type="list" allowBlank="1" showInputMessage="1" showErrorMessage="1" sqref="E15">
      <formula1>$G$35:$G$38</formula1>
    </dataValidation>
  </dataValidations>
  <pageMargins left="0.70866141732283472" right="0.70866141732283472" top="0.55118110236220474" bottom="0.15748031496062992" header="0.31496062992125984" footer="0.11811023622047245"/>
  <pageSetup paperSize="9" pageOrder="overThenDown" orientation="portrait" r:id="rId1"/>
  <headerFooter>
    <oddHeader>&amp;R&amp;"ＭＳ 明朝,標準"&amp;10様式第1号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zoomScaleNormal="100" workbookViewId="0"/>
  </sheetViews>
  <sheetFormatPr defaultRowHeight="13.5" x14ac:dyDescent="0.15"/>
  <cols>
    <col min="1" max="1" width="10.5" style="87" customWidth="1"/>
    <col min="2" max="2" width="60.75" customWidth="1"/>
    <col min="3" max="3" width="11" style="87" customWidth="1"/>
    <col min="4" max="4" width="60.875" customWidth="1"/>
  </cols>
  <sheetData>
    <row r="1" spans="1:4" s="85" customFormat="1" ht="22.5" customHeight="1" x14ac:dyDescent="0.15">
      <c r="A1" s="86"/>
      <c r="B1" s="92" t="s">
        <v>145</v>
      </c>
      <c r="C1" s="86"/>
      <c r="D1" s="92" t="s">
        <v>146</v>
      </c>
    </row>
    <row r="2" spans="1:4" ht="39" customHeight="1" x14ac:dyDescent="0.15">
      <c r="C2" s="90" t="s">
        <v>149</v>
      </c>
    </row>
    <row r="3" spans="1:4" ht="59.25" customHeight="1" x14ac:dyDescent="0.15">
      <c r="A3" s="88" t="s">
        <v>148</v>
      </c>
      <c r="C3" s="91" t="s">
        <v>150</v>
      </c>
    </row>
    <row r="4" spans="1:4" x14ac:dyDescent="0.15">
      <c r="C4" s="88"/>
    </row>
    <row r="5" spans="1:4" ht="93.75" customHeight="1" x14ac:dyDescent="0.15">
      <c r="C5" s="90" t="s">
        <v>151</v>
      </c>
    </row>
    <row r="6" spans="1:4" ht="13.5" customHeight="1" x14ac:dyDescent="0.15">
      <c r="C6" s="88"/>
    </row>
    <row r="7" spans="1:4" ht="13.5" customHeight="1" x14ac:dyDescent="0.15">
      <c r="C7" s="88"/>
    </row>
    <row r="8" spans="1:4" ht="13.5" customHeight="1" x14ac:dyDescent="0.15">
      <c r="C8" s="88"/>
    </row>
    <row r="9" spans="1:4" ht="91.5" customHeight="1" x14ac:dyDescent="0.15">
      <c r="A9" s="89" t="s">
        <v>147</v>
      </c>
    </row>
    <row r="25" spans="2:2" x14ac:dyDescent="0.15">
      <c r="B25" s="93" t="s">
        <v>152</v>
      </c>
    </row>
  </sheetData>
  <phoneticPr fontId="1"/>
  <pageMargins left="0.31496062992125984" right="0.31496062992125984" top="0.35433070866141736" bottom="0.35433070866141736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入力用紙</vt:lpstr>
      <vt:lpstr>入力の注意事項</vt:lpstr>
      <vt:lpstr>入力用紙!Print_Area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wakai</dc:creator>
  <cp:lastModifiedBy>mori</cp:lastModifiedBy>
  <cp:lastPrinted>2023-03-21T06:14:22Z</cp:lastPrinted>
  <dcterms:created xsi:type="dcterms:W3CDTF">2022-03-16T07:30:50Z</dcterms:created>
  <dcterms:modified xsi:type="dcterms:W3CDTF">2023-03-21T06:24:25Z</dcterms:modified>
</cp:coreProperties>
</file>